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65" tabRatio="713" activeTab="11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0" r:id="rId10"/>
    <sheet name="KASIM" sheetId="11" r:id="rId11"/>
    <sheet name="ARALIK" sheetId="12" r:id="rId12"/>
  </sheets>
  <definedNames/>
  <calcPr fullCalcOnLoad="1"/>
</workbook>
</file>

<file path=xl/sharedStrings.xml><?xml version="1.0" encoding="utf-8"?>
<sst xmlns="http://schemas.openxmlformats.org/spreadsheetml/2006/main" count="5139" uniqueCount="159">
  <si>
    <t>DURUM</t>
  </si>
  <si>
    <t>Alt Birim:</t>
  </si>
  <si>
    <t>FAALİYETİN / İŞİN YAPILACAĞI SON TARİH</t>
  </si>
  <si>
    <t>FAALİYET / İŞ</t>
  </si>
  <si>
    <t xml:space="preserve">YASAL DAYANAĞI </t>
  </si>
  <si>
    <t>SORUMLU BİRİM / KİŞİ</t>
  </si>
  <si>
    <t xml:space="preserve">Ocak Ayı </t>
  </si>
  <si>
    <t xml:space="preserve">ÇIKTISI </t>
  </si>
  <si>
    <r>
      <rPr>
        <b/>
        <sz val="14"/>
        <rFont val="Arial"/>
        <family val="2"/>
      </rPr>
      <t>Kurum:</t>
    </r>
    <r>
      <rPr>
        <sz val="14"/>
        <rFont val="Arial"/>
        <family val="2"/>
      </rPr>
      <t xml:space="preserve">  Eskişehir Osmangazi Üniversitesi </t>
    </r>
  </si>
  <si>
    <t>SIRA NO</t>
  </si>
  <si>
    <t xml:space="preserve">Aylık Harcama Raporu (22/d) Raporunun Stratejiye gönderilmesi </t>
  </si>
  <si>
    <t>Yuriçi Yurt Dışı Geçici Görev Yolluklarının Ödenmesi - Yurtiçi Sürekli Görev Yolluğu Ödenmesi</t>
  </si>
  <si>
    <t>5510 sayılı Sosyal Sigortalar ve Genel Sağlık Sigortası Kanunu</t>
  </si>
  <si>
    <t>2914 sayılı Yükseköğretim Personel Kanunu</t>
  </si>
  <si>
    <t xml:space="preserve">5018 Sayılı Kamu Mali Yönetimi ve Kontrol Kanunu
</t>
  </si>
  <si>
    <t>Ödeme Emri</t>
  </si>
  <si>
    <t xml:space="preserve">Personel Maaşlarının   yapılması </t>
  </si>
  <si>
    <t>5018 sayılı Kamu Mali Yönetimi ve Kontrol Kanunu, 6245 Sayılı Harcırah Kanunu</t>
  </si>
  <si>
    <t>01-31</t>
  </si>
  <si>
    <t xml:space="preserve">Yabancı Uyruklu Sözleşme Personel Maaşı </t>
  </si>
  <si>
    <t>2547 sayılı Kanunun 34. maddesi ile 2914 sayılı Kanunun 16.maddesi</t>
  </si>
  <si>
    <t>01-05</t>
  </si>
  <si>
    <t>15-13</t>
  </si>
  <si>
    <t>15-25</t>
  </si>
  <si>
    <t xml:space="preserve">Akademik personelin ek ders ücretleri </t>
  </si>
  <si>
    <t>10-14</t>
  </si>
  <si>
    <t>Online Bildirge</t>
  </si>
  <si>
    <t>On line Bildirge</t>
  </si>
  <si>
    <t xml:space="preserve">5018 sayılı Kamu Mali Yönetimi ve Kontrol Kanunu 2914,5510,657,2547,5434,488,163
Sayılı Kanun ve Merkezi Yönetim Bütçe Kanunu
</t>
  </si>
  <si>
    <t>Güz Dönemi Final Sınav Ücret Ödemesi</t>
  </si>
  <si>
    <t>5-15</t>
  </si>
  <si>
    <t>2547 sayılı Yükseköğretim Kanun,                              2914 sayılı Yükseköğretim Personel Kanunu</t>
  </si>
  <si>
    <t>Öğrenci Harç İadesi Yapılması</t>
  </si>
  <si>
    <t>Yükseköğretim Kurumlarında Cari Hizmet Maliyetlerine Öğrenci Katkısı Olarak Alınacak Katkı Payları ve Öğrenin Ücretlerinin Tespitine Dair Karar</t>
  </si>
  <si>
    <t>05-10</t>
  </si>
  <si>
    <t>Personel Maaş Farkı Ödemesi</t>
  </si>
  <si>
    <t>Dekan Sekreterliği</t>
  </si>
  <si>
    <t>Fakülte Bölüm Başkanlarının ve Anabilim Dalı Başkanlarının atama tarihlerinin listelerinin çıkarılması. Kontrol edilerek Personel Daire Başkanlığına Olur için yazılması</t>
  </si>
  <si>
    <t>Döner Sermaye Birimine gelen Teknik/Analiz Raporlarının İşletme/Kuruluşlara gönderilmesi</t>
  </si>
  <si>
    <t>58/k Maddesi kapsamında Döner Sermaye Araştırma ve Geliştirme, Tasarım ve Yenilik Projeleri ile Faaliyetleri kapsamında değerlendirilmesi istenen faaliyetlerle ilgili öğretim elemanın başvurusunu Fakülte Yönetim Kurul Karar gündemine alınması</t>
  </si>
  <si>
    <t>Döner Sermaye gelirlerinin dağıtım oranlarının görüşülmesi çin Fakülte Yönetim Kurul Kararı  gündemine alınması</t>
  </si>
  <si>
    <t>Üniversite- Sanayi işbirliği kapsamında elde edilen gelir dağıtım oranlarının görüşülmesi için Fakülte Yönetim Kurul Kararı  gündemine alınması</t>
  </si>
  <si>
    <t>Öğrenci Disiplin Soruşturma Raporlarını Öğrenci İşleri Daire Başkanlığına gönderilmesi</t>
  </si>
  <si>
    <t>29255 sayılı Resmî Gazete’de yayımlanan “Resmî Yazışmalarda Uygulanacak Usul ve Esaslar Hakkında Yönetmelik”</t>
  </si>
  <si>
    <t>2547 sayılı Yükseköğretim Kanunu</t>
  </si>
  <si>
    <t>EBYS Sistemi üzerinden günlük yazışmaların yapılması. Takip edilmesi ve gereğinin yapılması.</t>
  </si>
  <si>
    <t>Dekan Yardımcılığı Sekreterliği</t>
  </si>
  <si>
    <t>EBYS Koordinatörlüğü kapsamında personel problemlerine destek verilmesi</t>
  </si>
  <si>
    <t>Öğrenci Zorunlu Stajları ile ilgili  tüm yazışmaların yapılması</t>
  </si>
  <si>
    <t>Öğrenci Disiplin Soruşturması kapsamında belirlenen  Soruşturmacıya yazı yazılması gerekli evrakların Tebliğ-Tebellüğ belgesi ile teslim edilmesi ve takibinin yapılması</t>
  </si>
  <si>
    <t>Öğrencilerin CİMER Başvurusu cevap yazılarının yazılması</t>
  </si>
  <si>
    <t xml:space="preserve">Bilgi Edinme Hakkı kapsamında belge talebinde bulunan öğrencilere cevap yazısının yazılması </t>
  </si>
  <si>
    <t>Fakültemize bağlı Öğrenci Kulüplerinin etkinlik, organizasyon, stant açma ve sponsor standı açma vb. talepleri için yazışmaların yapılması, takip edilmesi gelen onay cevabının kulüplere bildirilmesi</t>
  </si>
  <si>
    <t>Dış üniversitelerden gelen öğretim üyesi görevlendirmesi talebi ile ilgili olarak, bölümlerle ve rektörlükle gerekli yazışmaların yapılması</t>
  </si>
  <si>
    <t>Eğitim -Öğretimle, Öğrencilerle ve Derslerle ilgili  Rektörlükle ve Bölümlerle diğer tüm faaliyet, etkinlik ve yazışmaları yapmak</t>
  </si>
  <si>
    <t>Yükseköğretim Kurulu Öğrenci Disiplin Yönetmeliği Hükümleri</t>
  </si>
  <si>
    <t>3071 Sayılı Dilekçe Hakkının Kullanılmasına Dair Kanun</t>
  </si>
  <si>
    <t>4982 Sayılı Bilgi Edinme Hakkı Kanunu</t>
  </si>
  <si>
    <t xml:space="preserve">ESKİŞEHİR OSMANGAZİ ÜNİVERSİTESİ
ÖĞRENCİ KULÜPLERİ YÖNERGESİ
</t>
  </si>
  <si>
    <t>ESOGÜ Önlisans, Lisans Öğretim ve Sınav Yönetmeliğ</t>
  </si>
  <si>
    <t>Öğrenci İşleri Birimi</t>
  </si>
  <si>
    <t xml:space="preserve">Dekan sekr. e posta </t>
  </si>
  <si>
    <t>Dekanlık derslerinin (İngilizce, Türk Dili Özel, Sosyal Etkinlikler, A.İ.İ.T.Özel) ders çizelgelerini oluşturmak</t>
  </si>
  <si>
    <t>Her Yarı Yıl Başında</t>
  </si>
  <si>
    <t>Bilgi Sistemi</t>
  </si>
  <si>
    <t xml:space="preserve">Fakülte bölümlerinden gelen öğrencilerin sorularını ve sorunlarını çözmek/yönlendirmek </t>
  </si>
  <si>
    <t xml:space="preserve">Bahar yy için tamamlanmamış olan birimler için ilgili birimlerden öğretim elemanı talebi yazışmalarını oluşturmak </t>
  </si>
  <si>
    <t>EBYS</t>
  </si>
  <si>
    <t>2547 sayılı Yükseköğretim Kanunu Üniversiteler de Akademik Teşkilat Yönetmeliği</t>
  </si>
  <si>
    <t>2550 sayılı Yükseköğretim Kanunu Üniversiteler de Akademik Teşkilat Yönetmeliği</t>
  </si>
  <si>
    <t>2549 sayılı Yükseköğretim Kanunu Üniversiteler de Akademik Teşkilat Yönetmeliği</t>
  </si>
  <si>
    <t>2551 sayılı Yükseköğretim Kanunu Üniversiteler de Akademik Teşkilat Yönetmeliği</t>
  </si>
  <si>
    <t>2553 sayılı Yükseköğretim Kanunu Üniversiteler de Akademik Teşkilat Yönetmeliği</t>
  </si>
  <si>
    <t>2554 sayılı Yükseköğretim Kanunu Üniversiteler de Akademik Teşkilat Yönetmeliği</t>
  </si>
  <si>
    <t>2555 sayılı Yükseköğretim Kanunu Üniversiteler de Akademik Teşkilat Yönetmeliği</t>
  </si>
  <si>
    <t>2556 sayılı Yükseköğretim Kanunu Üniversiteler de Akademik Teşkilat Yönetmeliği</t>
  </si>
  <si>
    <t>2557 sayılı Yükseköğretim Kanunu Üniversiteler de Akademik Teşkilat Yönetmeliği</t>
  </si>
  <si>
    <r>
      <t xml:space="preserve">AÇIKLAMA                                                               </t>
    </r>
    <r>
      <rPr>
        <b/>
        <sz val="14"/>
        <color indexed="23"/>
        <rFont val="Arial"/>
        <family val="2"/>
      </rPr>
      <t xml:space="preserve">Tamamlanamadı ise nedeni açıklanacaktır </t>
    </r>
  </si>
  <si>
    <t>Yapılan iş ve işlemlere ilişkin,  kontrol edilmiş her türlü yazı, belge, form, liste, onay, duyuru, rapor, plan, araştırma, analiz, sözlü bilgilendirme.</t>
  </si>
  <si>
    <t>Taşınır Kayıt      Kontrol Yetkilisi</t>
  </si>
  <si>
    <t>Taşınırların giriş ve çıkışına ilişkin kayıtları tutmak,</t>
  </si>
  <si>
    <t>Devir alınan tüketim mal ve malzemelerinin devir alma giriş, taşınır işlem fişlerini düzenleyip, alınan taşınırların sisteme ve depo girişini yapmak. Harcama yönetim sistemine göndermek.</t>
  </si>
  <si>
    <t>Taşınır istek fişi ile depodan istenilen tüketim malzemelerini karşılamak, sistemden çıkışını yapmak.Harcama yönetim sistemine göndermek.</t>
  </si>
  <si>
    <t>Depodan istenilen demirbaşların ilgili kişilere zimmet fişleri ile teslimini yapmak.</t>
  </si>
  <si>
    <t>Gelen-giden evrakların Elektronik Bilgi Yönetim Sistemi (EBYS) ile kontrol edilmesi, dağılımının sağlanması</t>
  </si>
  <si>
    <t>Evrak Kayıt</t>
  </si>
  <si>
    <t xml:space="preserve">5018 sayılı Kamu Mali Yönetimi ve Kontrol Kanunu 
Taşınır Mal Yönetmeliği </t>
  </si>
  <si>
    <t xml:space="preserve">5018 sayılı Kamu Mali Yönetimi ve Kontrol Kanunu  
Taşınır Mal Yönetmeliği </t>
  </si>
  <si>
    <t>Birim veya bölüm isteklerinin karşılanması</t>
  </si>
  <si>
    <t>Fakülte Sekreterliği</t>
  </si>
  <si>
    <t>Eğitim - Öğretim etkinlikleri ile sınavların (ÖSYM, AÖF vb.) kordinasyonunu yapmak</t>
  </si>
  <si>
    <t>Fakülteye bağlı bina ve tesislerde küçük bakım, onarım işlemlerinin yürütülmesi</t>
  </si>
  <si>
    <t>Fakülte İnternet Sayfasının Güncel Tutulması 
Telefon rehberi tanımlama ve güncelleme işlemlerinin yürütülmesi</t>
  </si>
  <si>
    <t xml:space="preserve">Yabancı Uyruklu Sözleşme Personel ve 2547 SK.'nun /31.madde MuhSGK Beyannamesi </t>
  </si>
  <si>
    <t>Ders Ücreti Karşılığında görevlendirilenlerin  Ek Ders Ödemesi</t>
  </si>
  <si>
    <t>Personel Maaşların SGK Kesenek Bildirilmesi</t>
  </si>
  <si>
    <t>Fakültemiz Akademik ve İdari Personelin izin (yıllık-mazeret) işlemlerinin onaylanmasının sağlanması.</t>
  </si>
  <si>
    <t>2547 Sayılı Kanun, 657 sayılı Develet Memurları Kanununu</t>
  </si>
  <si>
    <t>Öğrenci Mezuniyet Değerlendirme Sürecinin takip edilmesi, Değerlendirmesi uygun olan öğrencileri Fakülte Yönetim Kurul gündemine alınmasının sağlanması</t>
  </si>
  <si>
    <t>Bağlı birimlerle fakültenin idari hizmetlerinin yürütülmesini sağlamak.</t>
  </si>
  <si>
    <t>Bilgi İşlem</t>
  </si>
  <si>
    <t>Fakülteye ait bilgisayar teçhizatlarının montaj ve bakımlarını yaparak, sistemlerin sorunsuz çalışmasını sağlamak.  Teknik donanımların desteğini vermek.</t>
  </si>
  <si>
    <t>(  )TAMAMLANDI                (   )TAMAMLANAMADI</t>
  </si>
  <si>
    <t xml:space="preserve">Öğretim Üyeliğine Yükseltilme ve Atama Yönetmeliğinin </t>
  </si>
  <si>
    <t>Öğretim Üye ve Öğretim Elemanlarının İlan Başvuru ve atanma sürecinin tamamlanması</t>
  </si>
  <si>
    <t>Fakülte Yönetim Kurulu Toplantı Gündemi Oluşturmak ve Toplantı Sonrası Sürecini tamamlamak ( her hafta Cuma  günü)</t>
  </si>
  <si>
    <t xml:space="preserve">Personel izin işlemleri 
Akademik ve İdari Personelin
Yıllık izin, Görev ve Mazeret
İzinlerinin bilgi sistemine işlenmesi
</t>
  </si>
  <si>
    <t>2022 YILI YILLIK İŞ PLANI</t>
  </si>
  <si>
    <t>EBYS'den gelen yazıları takip etmek, cevaplanarak ilgili birimlere havale etmek, e-posta yoluyla ilgili akademik ve idari personele duyurmak</t>
  </si>
  <si>
    <t>Bölüm Sekreterliği</t>
  </si>
  <si>
    <t>Bölüm e-postasını takip etmek ,gelen yazıları ilgili akademik ve idari personele duyurmak</t>
  </si>
  <si>
    <t>Bölüm Kurulu'nun yazışmalarının yapılması</t>
  </si>
  <si>
    <t>Anabilim Dalı Kurulu yazışmalarının yapılması</t>
  </si>
  <si>
    <t>Akademik Kurul yazışmaları ve düzenlenmesi</t>
  </si>
  <si>
    <t>Bölüm öğrencilerinin staj işlemlerinin yürtülmesi (staj duyurusu, sigorta girişi,staj defteri ve raporlarının toplanması vb.)</t>
  </si>
  <si>
    <t>Akademik teşvik dosyalarının öğretim üyelerinden alınması, liste oluşturularak ilgili birime gönderilmesi</t>
  </si>
  <si>
    <t>Bölüm ile ilgili duyuruları yapmak ve öğrencilere bilgi vermek.
(derslik kullanım, ders programları, sınav programları, ders kayıtları, bölüm dersleri ile ilgili vb.)</t>
  </si>
  <si>
    <t>Akademik personelin izin girişlerini yapmak,imzalatmak ve ilgili birime göndermek</t>
  </si>
  <si>
    <t>Satın Alma / Mevlüt YİĞİT</t>
  </si>
  <si>
    <t>Tahakkuk / Mevlüt YİĞİT</t>
  </si>
  <si>
    <t>EBYS ile personel problemlerine  destek verilmesi</t>
  </si>
  <si>
    <t>01-28</t>
  </si>
  <si>
    <t xml:space="preserve">Birimimizden ilişiği kesilen akademik ve idari personelin yazışmalarının takip edilmesi ve gerekli yazışmaların sağlanması </t>
  </si>
  <si>
    <t>Akreditasyon İşlemlerinin takip edilmesi</t>
  </si>
  <si>
    <t>Öğrenci İşleri / Dekan Sekreterliği</t>
  </si>
  <si>
    <t>Öğretim Üye ve Görevlilerinin atama tarihleri takip listelerinin çıkarılması. Personel Daire Başkanlığından günü gelen görev uzatma formları doldurtularak Fakülte Yönetim Kurul kararı alınması için gündem hazırlamak</t>
  </si>
  <si>
    <t>Fakülte Yönetim Kurulu Üyelerinin atama tarihlerinin kontrol listelerinin çıkarılması.  Kontrol edilerek, seçim yapılarak Fakülte Kurul Kararı için bildirilmesi</t>
  </si>
  <si>
    <t>2547 Sayılı Kanunun 40/d maddesi</t>
  </si>
  <si>
    <t>Bahar dönemi için Bölümlere Mail gönderilerek, Arasınav ve Finallerde Bilgisayar Laboratuvarı kullanma taleplerinin toplanması</t>
  </si>
  <si>
    <t>Bahar Dönemi için Dekanlığa bağlı Bilgisayar Laboratuvarlarının Arasınav ve Final  programlarının hazırlanması. Talep eden bölümlere, dersleri yürütecek öğretim üyelerine ve Laboratuvar görevlilerine gönderilmesi</t>
  </si>
  <si>
    <t>Bahar dönemi için Bölümlere Mail gönderilerek, Arasınav ve Finallerde Teknik Resim Salonları kullanma taleplerinin toplanması</t>
  </si>
  <si>
    <t>Bahar Dönemi için Teknik Resim Salonlarının Arasınav ve Final programlarının hazırlanması. Talep eden bölümlere, dersi yürütecek öğretim üyelerine gönderilmesi</t>
  </si>
  <si>
    <t>Ortak derslerin sınav programının hazırlanması ve bölümlere yazı ve maille gönderilmesi</t>
  </si>
  <si>
    <t>Not Girişi, Not Düzeltilmesi, Devam-Devamsızlık Düzeltilmesi, Yetki açılması vb. konularda öğretim üyelerinden gelen gelen yazıların öğrenci işlerine yazılması</t>
  </si>
  <si>
    <t>Kayıt Hataları, eksik/fazla kredi, yanlış ders seçimi ve yanlış ücret yatırma ile ilgili öğrenci dilekçeleri ve bölümlerden gelen yazıların Rektörlük Öğrenci İşlerine yazılması</t>
  </si>
  <si>
    <t>Fakülte web sayfasının bilgi girişini yapmak</t>
  </si>
  <si>
    <t>Fakülte personeline EBYS teknik destek vermek</t>
  </si>
  <si>
    <t>Öğrencilerin akademik izin dilekçelerini teslim almak ve Bölüm Başkanlığının onayına sunmak</t>
  </si>
  <si>
    <t>Öğrencilerin sınav itirazları sonucu veya sisteme sehven hatalı girilen notlar ile ilgili düzeltme dilekçelerinin teslim almak ve Bölüm Başkanlığının onayına sunmak</t>
  </si>
  <si>
    <t>Öğrencilerin dış üniversiteden ders alma dilekçelerini teslim almak ve Bölüm Başkanlığının onayına sunmak</t>
  </si>
  <si>
    <t>Öğrencilerin mazeret dilekçelerini öğr. Bilgi sis den kontrol ederek teslim almak ve Bölüm Başkanlığının onayına sunmak</t>
  </si>
  <si>
    <t>Öğrencilerin sınav çakışma dilekçelerini teslim almak ve Bölüm Başkanlığının onayına sunmak</t>
  </si>
  <si>
    <t>Öğrencilerin genel istek ve problemleri ile ilgili dilekçelerini teslim almak ve Bölüm Başkanlığının onayına sunmak</t>
  </si>
  <si>
    <t>Öğrencilerin sosyal etkinliklere katılımları sonucu 3AKTS eklenmesi ile ilgili dilekçelerini teslim almak ve Bölüm Başkanlığının onayına sunmak</t>
  </si>
  <si>
    <t>Öğrencilerin bölümlerince hazırlanan intibak programlarının uygunluğunu teslim almak ve Bölüm Başkanlığının onayına sunmak</t>
  </si>
  <si>
    <t>Öğrencilerin özel öğrenci olarak diğer üniversitelerde öğrenim görmeleri ile ilgili dilekçelerini teslim almak ve Bölüm Başkanlığının onayına sunmak</t>
  </si>
  <si>
    <t>ONAYLAYAN Mehmet SABAN Fak.Sekreteri / İmza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</si>
  <si>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</si>
  <si>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</si>
  <si>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</si>
  <si>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</si>
  <si>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</si>
  <si>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</si>
  <si>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</si>
  <si>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</si>
  <si>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</si>
  <si>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</si>
  <si>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</si>
  <si>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r>
      <t xml:space="preserve">Birim: </t>
    </r>
    <r>
      <rPr>
        <sz val="14"/>
        <rFont val="Arial"/>
        <family val="2"/>
      </rPr>
      <t xml:space="preserve">Sanat ve Tasarım Fakültesi </t>
    </r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</si>
</sst>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\ mmmm\ yyyy;@"/>
    <numFmt numFmtId="193" formatCode="[$-41F]dd\ mmmm\ yyyy\ dddd"/>
    <numFmt numFmtId="194" formatCode="[$¥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23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6" fillId="0" borderId="0">
      <alignment/>
      <protection/>
    </xf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wrapText="1"/>
    </xf>
    <xf numFmtId="0" fontId="7" fillId="34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 t="s">
        <v>18</v>
      </c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17" t="s">
        <v>18</v>
      </c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 t="s">
        <v>18</v>
      </c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2:C2"/>
    <mergeCell ref="B3:C3"/>
    <mergeCell ref="B5:I5"/>
    <mergeCell ref="B1:C1"/>
    <mergeCell ref="B4:I4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155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156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tabSelected="1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30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157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147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148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149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150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151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152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153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EN85"/>
  <sheetViews>
    <sheetView showGridLines="0" zoomScale="85" zoomScaleNormal="85" workbookViewId="0" topLeftCell="A1">
      <selection activeCell="B2" sqref="B2:C2"/>
    </sheetView>
  </sheetViews>
  <sheetFormatPr defaultColWidth="9.140625" defaultRowHeight="64.5" customHeight="1"/>
  <cols>
    <col min="1" max="1" width="9.140625" style="1" customWidth="1"/>
    <col min="2" max="2" width="10.7109375" style="3" customWidth="1"/>
    <col min="3" max="3" width="70.7109375" style="6" customWidth="1"/>
    <col min="4" max="4" width="20.7109375" style="3" customWidth="1"/>
    <col min="5" max="5" width="33.00390625" style="5" customWidth="1"/>
    <col min="6" max="6" width="30.7109375" style="5" customWidth="1"/>
    <col min="7" max="7" width="27.7109375" style="6" customWidth="1"/>
    <col min="8" max="8" width="25.7109375" style="2" customWidth="1"/>
    <col min="9" max="9" width="50.7109375" style="8" customWidth="1"/>
    <col min="10" max="16384" width="9.140625" style="1" customWidth="1"/>
  </cols>
  <sheetData>
    <row r="1" spans="2:3" ht="21" customHeight="1">
      <c r="B1" s="47" t="s">
        <v>8</v>
      </c>
      <c r="C1" s="47"/>
    </row>
    <row r="2" spans="2:3" ht="21" customHeight="1">
      <c r="B2" s="45" t="s">
        <v>158</v>
      </c>
      <c r="C2" s="45"/>
    </row>
    <row r="3" spans="2:3" ht="21" customHeight="1">
      <c r="B3" s="45" t="s">
        <v>1</v>
      </c>
      <c r="C3" s="45"/>
    </row>
    <row r="4" spans="2:9" ht="21" customHeight="1">
      <c r="B4" s="48" t="s">
        <v>107</v>
      </c>
      <c r="C4" s="48"/>
      <c r="D4" s="48"/>
      <c r="E4" s="48"/>
      <c r="F4" s="48"/>
      <c r="G4" s="48"/>
      <c r="H4" s="48"/>
      <c r="I4" s="48"/>
    </row>
    <row r="5" spans="2:11" s="4" customFormat="1" ht="21" customHeight="1">
      <c r="B5" s="46" t="s">
        <v>154</v>
      </c>
      <c r="C5" s="46"/>
      <c r="D5" s="46"/>
      <c r="E5" s="46"/>
      <c r="F5" s="46"/>
      <c r="G5" s="46"/>
      <c r="H5" s="46"/>
      <c r="I5" s="46"/>
      <c r="J5" s="7"/>
      <c r="K5" s="7"/>
    </row>
    <row r="6" spans="2:144" s="12" customFormat="1" ht="72">
      <c r="B6" s="27" t="s">
        <v>9</v>
      </c>
      <c r="C6" s="28" t="s">
        <v>3</v>
      </c>
      <c r="D6" s="29" t="s">
        <v>2</v>
      </c>
      <c r="E6" s="30" t="s">
        <v>5</v>
      </c>
      <c r="F6" s="30" t="s">
        <v>7</v>
      </c>
      <c r="G6" s="33" t="s">
        <v>0</v>
      </c>
      <c r="H6" s="30" t="s">
        <v>77</v>
      </c>
      <c r="I6" s="30" t="s">
        <v>4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2:9" ht="78.75">
      <c r="B7" s="37">
        <v>1</v>
      </c>
      <c r="C7" s="18" t="s">
        <v>108</v>
      </c>
      <c r="D7" s="17" t="s">
        <v>18</v>
      </c>
      <c r="E7" s="18" t="s">
        <v>109</v>
      </c>
      <c r="F7" s="31" t="s">
        <v>78</v>
      </c>
      <c r="G7" s="38" t="s">
        <v>102</v>
      </c>
      <c r="H7" s="41"/>
      <c r="I7" s="38"/>
    </row>
    <row r="8" spans="2:144" s="12" customFormat="1" ht="78.75">
      <c r="B8" s="37">
        <f>B7+1</f>
        <v>2</v>
      </c>
      <c r="C8" s="18" t="s">
        <v>110</v>
      </c>
      <c r="D8" s="17" t="s">
        <v>18</v>
      </c>
      <c r="E8" s="18" t="s">
        <v>109</v>
      </c>
      <c r="F8" s="31" t="s">
        <v>78</v>
      </c>
      <c r="G8" s="38" t="s">
        <v>102</v>
      </c>
      <c r="H8" s="41"/>
      <c r="I8" s="38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2:9" ht="78.75">
      <c r="B9" s="37">
        <v>2</v>
      </c>
      <c r="C9" s="18" t="s">
        <v>111</v>
      </c>
      <c r="D9" s="17"/>
      <c r="E9" s="18" t="s">
        <v>109</v>
      </c>
      <c r="F9" s="31" t="s">
        <v>78</v>
      </c>
      <c r="G9" s="38" t="s">
        <v>102</v>
      </c>
      <c r="H9" s="41"/>
      <c r="I9" s="38"/>
    </row>
    <row r="10" spans="2:9" s="36" customFormat="1" ht="78.75">
      <c r="B10" s="37">
        <f>B9+1</f>
        <v>3</v>
      </c>
      <c r="C10" s="18" t="s">
        <v>112</v>
      </c>
      <c r="D10" s="26"/>
      <c r="E10" s="18" t="s">
        <v>109</v>
      </c>
      <c r="F10" s="31" t="s">
        <v>78</v>
      </c>
      <c r="G10" s="38" t="s">
        <v>102</v>
      </c>
      <c r="H10" s="40"/>
      <c r="I10" s="38"/>
    </row>
    <row r="11" spans="2:9" ht="78.75">
      <c r="B11" s="37">
        <v>3</v>
      </c>
      <c r="C11" s="18" t="s">
        <v>113</v>
      </c>
      <c r="D11" s="17"/>
      <c r="E11" s="18" t="s">
        <v>109</v>
      </c>
      <c r="F11" s="31" t="s">
        <v>78</v>
      </c>
      <c r="G11" s="38" t="s">
        <v>102</v>
      </c>
      <c r="H11" s="40"/>
      <c r="I11" s="41"/>
    </row>
    <row r="12" spans="2:9" ht="78.75">
      <c r="B12" s="37">
        <f>B11+1</f>
        <v>4</v>
      </c>
      <c r="C12" s="18" t="s">
        <v>114</v>
      </c>
      <c r="D12" s="26"/>
      <c r="E12" s="18" t="s">
        <v>109</v>
      </c>
      <c r="F12" s="31" t="s">
        <v>78</v>
      </c>
      <c r="G12" s="38" t="s">
        <v>102</v>
      </c>
      <c r="H12" s="40"/>
      <c r="I12" s="38"/>
    </row>
    <row r="13" spans="2:9" ht="78.75">
      <c r="B13" s="37">
        <v>4</v>
      </c>
      <c r="C13" s="18" t="s">
        <v>115</v>
      </c>
      <c r="D13" s="26"/>
      <c r="E13" s="18" t="s">
        <v>109</v>
      </c>
      <c r="F13" s="31" t="s">
        <v>78</v>
      </c>
      <c r="G13" s="38" t="s">
        <v>102</v>
      </c>
      <c r="H13" s="41"/>
      <c r="I13" s="38"/>
    </row>
    <row r="14" spans="2:9" ht="78.75">
      <c r="B14" s="37">
        <f>B13+1</f>
        <v>5</v>
      </c>
      <c r="C14" s="18" t="s">
        <v>116</v>
      </c>
      <c r="D14" s="17" t="s">
        <v>18</v>
      </c>
      <c r="E14" s="18" t="s">
        <v>109</v>
      </c>
      <c r="F14" s="31" t="s">
        <v>78</v>
      </c>
      <c r="G14" s="38" t="s">
        <v>102</v>
      </c>
      <c r="H14" s="44"/>
      <c r="I14" s="38"/>
    </row>
    <row r="15" spans="2:9" ht="78.75">
      <c r="B15" s="37">
        <v>5</v>
      </c>
      <c r="C15" s="18" t="s">
        <v>117</v>
      </c>
      <c r="D15" s="26"/>
      <c r="E15" s="18" t="s">
        <v>109</v>
      </c>
      <c r="F15" s="31" t="s">
        <v>78</v>
      </c>
      <c r="G15" s="38" t="s">
        <v>102</v>
      </c>
      <c r="H15" s="41"/>
      <c r="I15" s="38"/>
    </row>
    <row r="16" spans="2:144" s="12" customFormat="1" ht="30">
      <c r="B16" s="37">
        <f>B15+1</f>
        <v>6</v>
      </c>
      <c r="C16" s="16" t="s">
        <v>10</v>
      </c>
      <c r="D16" s="23" t="s">
        <v>21</v>
      </c>
      <c r="E16" s="16" t="s">
        <v>118</v>
      </c>
      <c r="F16" s="18" t="s">
        <v>67</v>
      </c>
      <c r="G16" s="34" t="s">
        <v>102</v>
      </c>
      <c r="H16" s="18"/>
      <c r="I16" s="19" t="s">
        <v>14</v>
      </c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2:144" s="12" customFormat="1" ht="31.5">
      <c r="B17" s="37">
        <v>6</v>
      </c>
      <c r="C17" s="21" t="s">
        <v>11</v>
      </c>
      <c r="D17" s="25" t="s">
        <v>18</v>
      </c>
      <c r="E17" s="16" t="s">
        <v>119</v>
      </c>
      <c r="F17" s="16" t="s">
        <v>15</v>
      </c>
      <c r="G17" s="34" t="s">
        <v>102</v>
      </c>
      <c r="H17" s="18"/>
      <c r="I17" s="20" t="s">
        <v>17</v>
      </c>
      <c r="J17" s="1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2:144" s="12" customFormat="1" ht="31.5">
      <c r="B18" s="37">
        <f>B17+1</f>
        <v>7</v>
      </c>
      <c r="C18" s="21" t="s">
        <v>19</v>
      </c>
      <c r="D18" s="25" t="s">
        <v>21</v>
      </c>
      <c r="E18" s="16" t="s">
        <v>119</v>
      </c>
      <c r="F18" s="16" t="s">
        <v>15</v>
      </c>
      <c r="G18" s="34" t="s">
        <v>102</v>
      </c>
      <c r="H18" s="18"/>
      <c r="I18" s="16" t="s">
        <v>20</v>
      </c>
      <c r="J18" s="1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2:144" s="12" customFormat="1" ht="31.5">
      <c r="B19" s="37">
        <v>7</v>
      </c>
      <c r="C19" s="21" t="s">
        <v>93</v>
      </c>
      <c r="D19" s="25" t="s">
        <v>22</v>
      </c>
      <c r="E19" s="16" t="s">
        <v>119</v>
      </c>
      <c r="F19" s="16" t="s">
        <v>27</v>
      </c>
      <c r="G19" s="34" t="s">
        <v>102</v>
      </c>
      <c r="H19" s="18"/>
      <c r="I19" s="16" t="s">
        <v>12</v>
      </c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2:144" s="12" customFormat="1" ht="31.5">
      <c r="B20" s="37">
        <f>B19+1</f>
        <v>8</v>
      </c>
      <c r="C20" s="16" t="s">
        <v>94</v>
      </c>
      <c r="D20" s="23" t="s">
        <v>25</v>
      </c>
      <c r="E20" s="16" t="s">
        <v>119</v>
      </c>
      <c r="F20" s="22" t="s">
        <v>15</v>
      </c>
      <c r="G20" s="34" t="s">
        <v>102</v>
      </c>
      <c r="H20" s="18"/>
      <c r="I20" s="16" t="s">
        <v>31</v>
      </c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</row>
    <row r="21" spans="2:144" s="12" customFormat="1" ht="30">
      <c r="B21" s="37">
        <v>8</v>
      </c>
      <c r="C21" s="16" t="s">
        <v>29</v>
      </c>
      <c r="D21" s="23" t="s">
        <v>30</v>
      </c>
      <c r="E21" s="16" t="s">
        <v>119</v>
      </c>
      <c r="F21" s="22" t="s">
        <v>15</v>
      </c>
      <c r="G21" s="34" t="s">
        <v>102</v>
      </c>
      <c r="H21" s="18"/>
      <c r="I21" s="16" t="s">
        <v>13</v>
      </c>
      <c r="J21" s="1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</row>
    <row r="22" spans="2:144" s="12" customFormat="1" ht="31.5">
      <c r="B22" s="37">
        <f>B21+1</f>
        <v>9</v>
      </c>
      <c r="C22" s="16" t="s">
        <v>24</v>
      </c>
      <c r="D22" s="23" t="s">
        <v>21</v>
      </c>
      <c r="E22" s="16" t="s">
        <v>119</v>
      </c>
      <c r="F22" s="18" t="s">
        <v>15</v>
      </c>
      <c r="G22" s="34" t="s">
        <v>102</v>
      </c>
      <c r="H22" s="18"/>
      <c r="I22" s="16" t="s">
        <v>31</v>
      </c>
      <c r="J22" s="1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2:144" s="12" customFormat="1" ht="47.25">
      <c r="B23" s="37">
        <v>9</v>
      </c>
      <c r="C23" s="16" t="s">
        <v>32</v>
      </c>
      <c r="D23" s="23" t="s">
        <v>18</v>
      </c>
      <c r="E23" s="16" t="s">
        <v>119</v>
      </c>
      <c r="F23" s="18" t="s">
        <v>67</v>
      </c>
      <c r="G23" s="34" t="s">
        <v>102</v>
      </c>
      <c r="H23" s="18"/>
      <c r="I23" s="16" t="s">
        <v>33</v>
      </c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2:144" s="12" customFormat="1" ht="141.75">
      <c r="B24" s="37">
        <f>B23+1</f>
        <v>10</v>
      </c>
      <c r="C24" s="16" t="s">
        <v>16</v>
      </c>
      <c r="D24" s="23" t="s">
        <v>34</v>
      </c>
      <c r="E24" s="16" t="s">
        <v>119</v>
      </c>
      <c r="F24" s="18" t="s">
        <v>15</v>
      </c>
      <c r="G24" s="34" t="s">
        <v>102</v>
      </c>
      <c r="H24" s="18"/>
      <c r="I24" s="16" t="s">
        <v>28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2:144" s="12" customFormat="1" ht="141.75">
      <c r="B25" s="37">
        <v>10</v>
      </c>
      <c r="C25" s="16" t="s">
        <v>35</v>
      </c>
      <c r="D25" s="23" t="s">
        <v>18</v>
      </c>
      <c r="E25" s="16" t="s">
        <v>119</v>
      </c>
      <c r="F25" s="18" t="s">
        <v>15</v>
      </c>
      <c r="G25" s="34" t="s">
        <v>102</v>
      </c>
      <c r="H25" s="18"/>
      <c r="I25" s="16" t="s">
        <v>28</v>
      </c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2:144" s="12" customFormat="1" ht="31.5">
      <c r="B26" s="37">
        <f>B25+1</f>
        <v>11</v>
      </c>
      <c r="C26" s="16" t="s">
        <v>95</v>
      </c>
      <c r="D26" s="23" t="s">
        <v>23</v>
      </c>
      <c r="E26" s="16" t="s">
        <v>119</v>
      </c>
      <c r="F26" s="18" t="s">
        <v>26</v>
      </c>
      <c r="G26" s="34" t="s">
        <v>102</v>
      </c>
      <c r="H26" s="18"/>
      <c r="I26" s="20" t="s">
        <v>12</v>
      </c>
      <c r="J26" s="1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2:144" s="12" customFormat="1" ht="78.75">
      <c r="B27" s="37">
        <v>11</v>
      </c>
      <c r="C27" s="38" t="s">
        <v>45</v>
      </c>
      <c r="D27" s="39" t="s">
        <v>18</v>
      </c>
      <c r="E27" s="38" t="s">
        <v>36</v>
      </c>
      <c r="F27" s="40" t="s">
        <v>78</v>
      </c>
      <c r="G27" s="38" t="s">
        <v>102</v>
      </c>
      <c r="H27" s="41"/>
      <c r="I27" s="38" t="s">
        <v>43</v>
      </c>
      <c r="J27" s="1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2:144" s="12" customFormat="1" ht="78.75">
      <c r="B28" s="37">
        <f>B27+1</f>
        <v>12</v>
      </c>
      <c r="C28" s="38" t="s">
        <v>120</v>
      </c>
      <c r="D28" s="41" t="s">
        <v>121</v>
      </c>
      <c r="E28" s="38" t="s">
        <v>36</v>
      </c>
      <c r="F28" s="40" t="s">
        <v>78</v>
      </c>
      <c r="G28" s="38" t="s">
        <v>102</v>
      </c>
      <c r="H28" s="41"/>
      <c r="I28" s="38" t="s">
        <v>43</v>
      </c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2:144" s="12" customFormat="1" ht="78.75">
      <c r="B29" s="37">
        <v>12</v>
      </c>
      <c r="C29" s="38" t="s">
        <v>122</v>
      </c>
      <c r="D29" s="39" t="s">
        <v>18</v>
      </c>
      <c r="E29" s="38" t="s">
        <v>36</v>
      </c>
      <c r="F29" s="40" t="s">
        <v>78</v>
      </c>
      <c r="G29" s="38" t="s">
        <v>102</v>
      </c>
      <c r="H29" s="41"/>
      <c r="I29" s="38" t="s">
        <v>97</v>
      </c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2:144" s="12" customFormat="1" ht="78.75">
      <c r="B30" s="37">
        <f>B29+1</f>
        <v>13</v>
      </c>
      <c r="C30" s="42" t="s">
        <v>96</v>
      </c>
      <c r="D30" s="39" t="s">
        <v>18</v>
      </c>
      <c r="E30" s="38" t="s">
        <v>36</v>
      </c>
      <c r="F30" s="40" t="s">
        <v>78</v>
      </c>
      <c r="G30" s="38" t="s">
        <v>102</v>
      </c>
      <c r="H30" s="40"/>
      <c r="I30" s="38" t="s">
        <v>97</v>
      </c>
      <c r="J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2:144" s="12" customFormat="1" ht="78.75">
      <c r="B31" s="37">
        <v>13</v>
      </c>
      <c r="C31" s="42" t="s">
        <v>123</v>
      </c>
      <c r="D31" s="39" t="s">
        <v>18</v>
      </c>
      <c r="E31" s="38" t="s">
        <v>36</v>
      </c>
      <c r="F31" s="40" t="s">
        <v>78</v>
      </c>
      <c r="G31" s="38" t="s">
        <v>102</v>
      </c>
      <c r="H31" s="40"/>
      <c r="I31" s="4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2:144" s="12" customFormat="1" ht="78.75">
      <c r="B32" s="37">
        <f>B31+1</f>
        <v>14</v>
      </c>
      <c r="C32" s="38" t="s">
        <v>98</v>
      </c>
      <c r="D32" s="39" t="s">
        <v>18</v>
      </c>
      <c r="E32" s="38" t="s">
        <v>36</v>
      </c>
      <c r="F32" s="40" t="s">
        <v>78</v>
      </c>
      <c r="G32" s="38" t="s">
        <v>102</v>
      </c>
      <c r="H32" s="40"/>
      <c r="I32" s="38" t="s">
        <v>59</v>
      </c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2:144" s="12" customFormat="1" ht="78.75">
      <c r="B33" s="37">
        <v>14</v>
      </c>
      <c r="C33" s="38" t="s">
        <v>104</v>
      </c>
      <c r="D33" s="43"/>
      <c r="E33" s="38" t="s">
        <v>36</v>
      </c>
      <c r="F33" s="40" t="s">
        <v>78</v>
      </c>
      <c r="G33" s="38" t="s">
        <v>102</v>
      </c>
      <c r="H33" s="44"/>
      <c r="I33" s="38" t="s">
        <v>103</v>
      </c>
      <c r="J33" s="1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2:144" s="12" customFormat="1" ht="78.75">
      <c r="B34" s="37">
        <f>B33+1</f>
        <v>15</v>
      </c>
      <c r="C34" s="38" t="s">
        <v>105</v>
      </c>
      <c r="D34" s="41" t="s">
        <v>18</v>
      </c>
      <c r="E34" s="38" t="s">
        <v>124</v>
      </c>
      <c r="F34" s="40" t="s">
        <v>78</v>
      </c>
      <c r="G34" s="38" t="s">
        <v>102</v>
      </c>
      <c r="H34" s="41"/>
      <c r="I34" s="38" t="s">
        <v>44</v>
      </c>
      <c r="J34" s="1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2:144" s="12" customFormat="1" ht="78.75">
      <c r="B35" s="37">
        <v>15</v>
      </c>
      <c r="C35" s="38" t="s">
        <v>125</v>
      </c>
      <c r="D35" s="41" t="s">
        <v>18</v>
      </c>
      <c r="E35" s="38" t="s">
        <v>36</v>
      </c>
      <c r="F35" s="40" t="s">
        <v>78</v>
      </c>
      <c r="G35" s="38" t="s">
        <v>102</v>
      </c>
      <c r="H35" s="41"/>
      <c r="I35" s="38"/>
      <c r="J35" s="1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2:144" s="12" customFormat="1" ht="78.75">
      <c r="B36" s="37">
        <f>B35+1</f>
        <v>16</v>
      </c>
      <c r="C36" s="38" t="s">
        <v>126</v>
      </c>
      <c r="D36" s="41" t="s">
        <v>18</v>
      </c>
      <c r="E36" s="38" t="s">
        <v>36</v>
      </c>
      <c r="F36" s="40" t="s">
        <v>78</v>
      </c>
      <c r="G36" s="38" t="s">
        <v>102</v>
      </c>
      <c r="H36" s="41"/>
      <c r="I36" s="38" t="s">
        <v>44</v>
      </c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2:144" s="12" customFormat="1" ht="78.75">
      <c r="B37" s="37">
        <v>16</v>
      </c>
      <c r="C37" s="38" t="s">
        <v>38</v>
      </c>
      <c r="D37" s="41" t="s">
        <v>18</v>
      </c>
      <c r="E37" s="38" t="s">
        <v>36</v>
      </c>
      <c r="F37" s="40" t="s">
        <v>78</v>
      </c>
      <c r="G37" s="38" t="s">
        <v>102</v>
      </c>
      <c r="H37" s="41"/>
      <c r="I37" s="38" t="s">
        <v>44</v>
      </c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2:144" s="12" customFormat="1" ht="78.75">
      <c r="B38" s="37">
        <f>B37+1</f>
        <v>17</v>
      </c>
      <c r="C38" s="38" t="s">
        <v>37</v>
      </c>
      <c r="D38" s="41" t="s">
        <v>18</v>
      </c>
      <c r="E38" s="38" t="s">
        <v>36</v>
      </c>
      <c r="F38" s="40" t="s">
        <v>78</v>
      </c>
      <c r="G38" s="38" t="s">
        <v>102</v>
      </c>
      <c r="H38" s="41"/>
      <c r="I38" s="38" t="s">
        <v>44</v>
      </c>
      <c r="J38" s="1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2:144" s="12" customFormat="1" ht="78.75">
      <c r="B39" s="37">
        <v>17</v>
      </c>
      <c r="C39" s="38" t="s">
        <v>39</v>
      </c>
      <c r="D39" s="41" t="s">
        <v>18</v>
      </c>
      <c r="E39" s="38" t="s">
        <v>36</v>
      </c>
      <c r="F39" s="40" t="s">
        <v>78</v>
      </c>
      <c r="G39" s="38" t="s">
        <v>102</v>
      </c>
      <c r="H39" s="41"/>
      <c r="I39" s="38" t="s">
        <v>44</v>
      </c>
      <c r="J39" s="1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2:144" s="12" customFormat="1" ht="78.75">
      <c r="B40" s="37">
        <f>B39+1</f>
        <v>18</v>
      </c>
      <c r="C40" s="38" t="s">
        <v>40</v>
      </c>
      <c r="D40" s="41" t="s">
        <v>18</v>
      </c>
      <c r="E40" s="38" t="s">
        <v>36</v>
      </c>
      <c r="F40" s="40" t="s">
        <v>78</v>
      </c>
      <c r="G40" s="38" t="s">
        <v>102</v>
      </c>
      <c r="H40" s="41"/>
      <c r="I40" s="38" t="s">
        <v>44</v>
      </c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2:144" s="12" customFormat="1" ht="78.75">
      <c r="B41" s="37">
        <v>18</v>
      </c>
      <c r="C41" s="38" t="s">
        <v>41</v>
      </c>
      <c r="D41" s="41" t="s">
        <v>18</v>
      </c>
      <c r="E41" s="38" t="s">
        <v>36</v>
      </c>
      <c r="F41" s="40" t="s">
        <v>78</v>
      </c>
      <c r="G41" s="38" t="s">
        <v>102</v>
      </c>
      <c r="H41" s="41"/>
      <c r="I41" s="38" t="s">
        <v>44</v>
      </c>
      <c r="J41" s="1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2:144" s="12" customFormat="1" ht="78.75">
      <c r="B42" s="37">
        <f>B41+1</f>
        <v>19</v>
      </c>
      <c r="C42" s="38" t="s">
        <v>42</v>
      </c>
      <c r="D42" s="41" t="s">
        <v>18</v>
      </c>
      <c r="E42" s="38" t="s">
        <v>36</v>
      </c>
      <c r="F42" s="40" t="s">
        <v>78</v>
      </c>
      <c r="G42" s="38" t="s">
        <v>102</v>
      </c>
      <c r="H42" s="41"/>
      <c r="I42" s="38" t="s">
        <v>55</v>
      </c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2:144" s="12" customFormat="1" ht="78.75">
      <c r="B43" s="37">
        <v>19</v>
      </c>
      <c r="C43" s="16" t="s">
        <v>45</v>
      </c>
      <c r="D43" s="41" t="s">
        <v>18</v>
      </c>
      <c r="E43" s="16" t="s">
        <v>46</v>
      </c>
      <c r="F43" s="40" t="s">
        <v>78</v>
      </c>
      <c r="G43" s="38" t="s">
        <v>102</v>
      </c>
      <c r="H43" s="26"/>
      <c r="I43" s="16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2:144" s="12" customFormat="1" ht="78.75">
      <c r="B44" s="37">
        <f>B43+1</f>
        <v>20</v>
      </c>
      <c r="C44" s="16" t="s">
        <v>47</v>
      </c>
      <c r="D44" s="41" t="s">
        <v>18</v>
      </c>
      <c r="E44" s="16" t="s">
        <v>46</v>
      </c>
      <c r="F44" s="40" t="s">
        <v>78</v>
      </c>
      <c r="G44" s="38" t="s">
        <v>102</v>
      </c>
      <c r="H44" s="26"/>
      <c r="I44" s="16"/>
      <c r="J44" s="1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2:144" s="12" customFormat="1" ht="78.75">
      <c r="B45" s="37">
        <v>20</v>
      </c>
      <c r="C45" s="16" t="s">
        <v>48</v>
      </c>
      <c r="D45" s="26"/>
      <c r="E45" s="16" t="s">
        <v>46</v>
      </c>
      <c r="F45" s="40" t="s">
        <v>78</v>
      </c>
      <c r="G45" s="38" t="s">
        <v>102</v>
      </c>
      <c r="H45" s="26"/>
      <c r="I45" s="16" t="s">
        <v>59</v>
      </c>
      <c r="J45" s="1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2:144" s="12" customFormat="1" ht="78.75">
      <c r="B46" s="37">
        <f>B45+1</f>
        <v>21</v>
      </c>
      <c r="C46" s="16" t="s">
        <v>49</v>
      </c>
      <c r="D46" s="26"/>
      <c r="E46" s="16" t="s">
        <v>46</v>
      </c>
      <c r="F46" s="40" t="s">
        <v>78</v>
      </c>
      <c r="G46" s="38" t="s">
        <v>102</v>
      </c>
      <c r="H46" s="26"/>
      <c r="I46" s="16" t="s">
        <v>55</v>
      </c>
      <c r="J46" s="1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2:144" s="12" customFormat="1" ht="78.75">
      <c r="B47" s="37">
        <v>21</v>
      </c>
      <c r="C47" s="16" t="s">
        <v>50</v>
      </c>
      <c r="D47" s="26"/>
      <c r="E47" s="16" t="s">
        <v>46</v>
      </c>
      <c r="F47" s="40" t="s">
        <v>78</v>
      </c>
      <c r="G47" s="38" t="s">
        <v>102</v>
      </c>
      <c r="H47" s="26"/>
      <c r="I47" s="16" t="s">
        <v>56</v>
      </c>
      <c r="J47" s="1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2:144" s="12" customFormat="1" ht="78.75">
      <c r="B48" s="37">
        <f>B47+1</f>
        <v>22</v>
      </c>
      <c r="C48" s="16" t="s">
        <v>51</v>
      </c>
      <c r="D48" s="26"/>
      <c r="E48" s="16" t="s">
        <v>46</v>
      </c>
      <c r="F48" s="40" t="s">
        <v>78</v>
      </c>
      <c r="G48" s="38" t="s">
        <v>102</v>
      </c>
      <c r="H48" s="26"/>
      <c r="I48" s="16" t="s">
        <v>57</v>
      </c>
      <c r="J48" s="1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2:144" s="12" customFormat="1" ht="78.75">
      <c r="B49" s="37">
        <v>22</v>
      </c>
      <c r="C49" s="16" t="s">
        <v>52</v>
      </c>
      <c r="D49" s="26"/>
      <c r="E49" s="16" t="s">
        <v>46</v>
      </c>
      <c r="F49" s="40" t="s">
        <v>78</v>
      </c>
      <c r="G49" s="38" t="s">
        <v>102</v>
      </c>
      <c r="H49" s="26"/>
      <c r="I49" s="16" t="s">
        <v>58</v>
      </c>
      <c r="J49" s="1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2:144" s="12" customFormat="1" ht="78.75">
      <c r="B50" s="37">
        <f>B49+1</f>
        <v>23</v>
      </c>
      <c r="C50" s="16" t="s">
        <v>53</v>
      </c>
      <c r="D50" s="26"/>
      <c r="E50" s="16" t="s">
        <v>46</v>
      </c>
      <c r="F50" s="40" t="s">
        <v>78</v>
      </c>
      <c r="G50" s="38" t="s">
        <v>102</v>
      </c>
      <c r="H50" s="26"/>
      <c r="I50" s="16" t="s">
        <v>127</v>
      </c>
      <c r="J50" s="1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2:144" s="12" customFormat="1" ht="78.75">
      <c r="B51" s="37">
        <v>23</v>
      </c>
      <c r="C51" s="16" t="s">
        <v>128</v>
      </c>
      <c r="D51" s="26"/>
      <c r="E51" s="16" t="s">
        <v>46</v>
      </c>
      <c r="F51" s="40" t="s">
        <v>78</v>
      </c>
      <c r="G51" s="38" t="s">
        <v>102</v>
      </c>
      <c r="H51" s="24"/>
      <c r="I51" s="16"/>
      <c r="J51" s="1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2:144" s="12" customFormat="1" ht="78.75">
      <c r="B52" s="37">
        <f>B51+1</f>
        <v>24</v>
      </c>
      <c r="C52" s="16" t="s">
        <v>129</v>
      </c>
      <c r="D52" s="26"/>
      <c r="E52" s="16" t="s">
        <v>46</v>
      </c>
      <c r="F52" s="40" t="s">
        <v>78</v>
      </c>
      <c r="G52" s="38" t="s">
        <v>102</v>
      </c>
      <c r="H52" s="24"/>
      <c r="I52" s="16"/>
      <c r="J52" s="1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2:144" s="12" customFormat="1" ht="78.75">
      <c r="B53" s="37">
        <v>24</v>
      </c>
      <c r="C53" s="16" t="s">
        <v>130</v>
      </c>
      <c r="D53" s="26"/>
      <c r="E53" s="16" t="s">
        <v>46</v>
      </c>
      <c r="F53" s="40" t="s">
        <v>78</v>
      </c>
      <c r="G53" s="38" t="s">
        <v>102</v>
      </c>
      <c r="H53" s="24"/>
      <c r="I53" s="16"/>
      <c r="J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2:144" s="12" customFormat="1" ht="78.75">
      <c r="B54" s="37">
        <f>B53+1</f>
        <v>25</v>
      </c>
      <c r="C54" s="16" t="s">
        <v>131</v>
      </c>
      <c r="D54" s="26"/>
      <c r="E54" s="16" t="s">
        <v>46</v>
      </c>
      <c r="F54" s="40" t="s">
        <v>78</v>
      </c>
      <c r="G54" s="38" t="s">
        <v>102</v>
      </c>
      <c r="H54" s="24"/>
      <c r="I54" s="16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2:144" s="12" customFormat="1" ht="78.75">
      <c r="B55" s="37">
        <v>25</v>
      </c>
      <c r="C55" s="16" t="s">
        <v>132</v>
      </c>
      <c r="D55" s="26"/>
      <c r="E55" s="16" t="s">
        <v>46</v>
      </c>
      <c r="F55" s="40" t="s">
        <v>78</v>
      </c>
      <c r="G55" s="38" t="s">
        <v>102</v>
      </c>
      <c r="H55" s="26"/>
      <c r="I55" s="16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2:144" s="12" customFormat="1" ht="78.75">
      <c r="B56" s="37">
        <f>B55+1</f>
        <v>26</v>
      </c>
      <c r="C56" s="16" t="s">
        <v>133</v>
      </c>
      <c r="D56" s="26"/>
      <c r="E56" s="16" t="s">
        <v>46</v>
      </c>
      <c r="F56" s="40" t="s">
        <v>78</v>
      </c>
      <c r="G56" s="38" t="s">
        <v>102</v>
      </c>
      <c r="H56" s="26"/>
      <c r="I56" s="16" t="s">
        <v>59</v>
      </c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2:144" s="12" customFormat="1" ht="78.75">
      <c r="B57" s="37">
        <v>26</v>
      </c>
      <c r="C57" s="16" t="s">
        <v>134</v>
      </c>
      <c r="D57" s="26"/>
      <c r="E57" s="16" t="s">
        <v>46</v>
      </c>
      <c r="F57" s="40" t="s">
        <v>78</v>
      </c>
      <c r="G57" s="38" t="s">
        <v>102</v>
      </c>
      <c r="H57" s="26"/>
      <c r="I57" s="16" t="s">
        <v>59</v>
      </c>
      <c r="J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2:144" s="12" customFormat="1" ht="78.75">
      <c r="B58" s="37">
        <f>B57+1</f>
        <v>27</v>
      </c>
      <c r="C58" s="16" t="s">
        <v>54</v>
      </c>
      <c r="D58" s="41" t="s">
        <v>18</v>
      </c>
      <c r="E58" s="16" t="s">
        <v>46</v>
      </c>
      <c r="F58" s="40" t="s">
        <v>78</v>
      </c>
      <c r="G58" s="38" t="s">
        <v>102</v>
      </c>
      <c r="H58" s="26"/>
      <c r="I58" s="16" t="s">
        <v>59</v>
      </c>
      <c r="J58" s="1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2:144" s="12" customFormat="1" ht="78.75">
      <c r="B59" s="37">
        <v>27</v>
      </c>
      <c r="C59" s="16" t="s">
        <v>84</v>
      </c>
      <c r="D59" s="23" t="s">
        <v>18</v>
      </c>
      <c r="E59" s="16" t="s">
        <v>85</v>
      </c>
      <c r="F59" s="31" t="s">
        <v>78</v>
      </c>
      <c r="G59" s="38" t="s">
        <v>102</v>
      </c>
      <c r="H59" s="26"/>
      <c r="I59" s="16"/>
      <c r="J59" s="15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2:10" s="9" customFormat="1" ht="78.75">
      <c r="B60" s="37">
        <f>B59+1</f>
        <v>28</v>
      </c>
      <c r="C60" s="16" t="s">
        <v>80</v>
      </c>
      <c r="D60" s="17" t="s">
        <v>18</v>
      </c>
      <c r="E60" s="16" t="s">
        <v>79</v>
      </c>
      <c r="F60" s="31" t="s">
        <v>78</v>
      </c>
      <c r="G60" s="38" t="s">
        <v>102</v>
      </c>
      <c r="H60" s="18"/>
      <c r="I60" s="21" t="s">
        <v>87</v>
      </c>
      <c r="J60" s="13"/>
    </row>
    <row r="61" spans="2:10" s="9" customFormat="1" ht="78.75">
      <c r="B61" s="37">
        <v>28</v>
      </c>
      <c r="C61" s="16" t="s">
        <v>81</v>
      </c>
      <c r="D61" s="17" t="s">
        <v>18</v>
      </c>
      <c r="E61" s="16" t="s">
        <v>79</v>
      </c>
      <c r="F61" s="31" t="s">
        <v>78</v>
      </c>
      <c r="G61" s="38" t="s">
        <v>102</v>
      </c>
      <c r="H61" s="18"/>
      <c r="I61" s="21" t="s">
        <v>86</v>
      </c>
      <c r="J61" s="13"/>
    </row>
    <row r="62" spans="2:10" s="9" customFormat="1" ht="78.75">
      <c r="B62" s="37">
        <f>B61+1</f>
        <v>29</v>
      </c>
      <c r="C62" s="16" t="s">
        <v>82</v>
      </c>
      <c r="D62" s="17" t="s">
        <v>18</v>
      </c>
      <c r="E62" s="16" t="s">
        <v>79</v>
      </c>
      <c r="F62" s="31" t="s">
        <v>78</v>
      </c>
      <c r="G62" s="38" t="s">
        <v>102</v>
      </c>
      <c r="H62" s="18"/>
      <c r="I62" s="21" t="s">
        <v>86</v>
      </c>
      <c r="J62" s="13"/>
    </row>
    <row r="63" spans="2:10" s="9" customFormat="1" ht="78.75">
      <c r="B63" s="37">
        <v>29</v>
      </c>
      <c r="C63" s="16" t="s">
        <v>83</v>
      </c>
      <c r="D63" s="17" t="s">
        <v>18</v>
      </c>
      <c r="E63" s="16" t="s">
        <v>79</v>
      </c>
      <c r="F63" s="31" t="s">
        <v>78</v>
      </c>
      <c r="G63" s="38" t="s">
        <v>102</v>
      </c>
      <c r="H63" s="18"/>
      <c r="I63" s="21" t="s">
        <v>87</v>
      </c>
      <c r="J63" s="13"/>
    </row>
    <row r="64" spans="2:10" s="9" customFormat="1" ht="47.25">
      <c r="B64" s="37">
        <f>B63+1</f>
        <v>30</v>
      </c>
      <c r="C64" s="16" t="s">
        <v>101</v>
      </c>
      <c r="D64" s="17" t="s">
        <v>18</v>
      </c>
      <c r="E64" s="16" t="s">
        <v>100</v>
      </c>
      <c r="F64" s="18"/>
      <c r="G64" s="38" t="s">
        <v>102</v>
      </c>
      <c r="H64" s="18"/>
      <c r="I64" s="20"/>
      <c r="J64" s="13"/>
    </row>
    <row r="65" spans="2:10" s="9" customFormat="1" ht="31.5">
      <c r="B65" s="37">
        <v>30</v>
      </c>
      <c r="C65" s="16" t="s">
        <v>135</v>
      </c>
      <c r="D65" s="17" t="s">
        <v>18</v>
      </c>
      <c r="E65" s="16" t="s">
        <v>100</v>
      </c>
      <c r="F65" s="22"/>
      <c r="G65" s="38" t="s">
        <v>102</v>
      </c>
      <c r="H65" s="18"/>
      <c r="I65" s="16"/>
      <c r="J65" s="13"/>
    </row>
    <row r="66" spans="2:10" s="9" customFormat="1" ht="31.5">
      <c r="B66" s="37">
        <f>B65+1</f>
        <v>31</v>
      </c>
      <c r="C66" s="16" t="s">
        <v>136</v>
      </c>
      <c r="D66" s="17" t="s">
        <v>18</v>
      </c>
      <c r="E66" s="16" t="s">
        <v>100</v>
      </c>
      <c r="F66" s="22"/>
      <c r="G66" s="38" t="s">
        <v>102</v>
      </c>
      <c r="H66" s="18"/>
      <c r="I66" s="16"/>
      <c r="J66" s="13"/>
    </row>
    <row r="67" spans="2:10" s="10" customFormat="1" ht="78.75">
      <c r="B67" s="37">
        <v>31</v>
      </c>
      <c r="C67" s="16" t="s">
        <v>106</v>
      </c>
      <c r="D67" s="23" t="s">
        <v>18</v>
      </c>
      <c r="E67" s="16" t="s">
        <v>89</v>
      </c>
      <c r="F67" s="31" t="s">
        <v>78</v>
      </c>
      <c r="G67" s="38" t="s">
        <v>102</v>
      </c>
      <c r="H67" s="24"/>
      <c r="I67" s="16"/>
      <c r="J67" s="14"/>
    </row>
    <row r="68" spans="2:10" s="10" customFormat="1" ht="78.75">
      <c r="B68" s="37">
        <f>B67+1</f>
        <v>32</v>
      </c>
      <c r="C68" s="35" t="s">
        <v>99</v>
      </c>
      <c r="D68" s="23" t="s">
        <v>18</v>
      </c>
      <c r="E68" s="16" t="s">
        <v>89</v>
      </c>
      <c r="F68" s="31" t="s">
        <v>78</v>
      </c>
      <c r="G68" s="38" t="s">
        <v>102</v>
      </c>
      <c r="H68" s="24"/>
      <c r="I68" s="16"/>
      <c r="J68" s="14"/>
    </row>
    <row r="69" spans="2:10" s="10" customFormat="1" ht="78.75">
      <c r="B69" s="37">
        <v>32</v>
      </c>
      <c r="C69" s="16" t="s">
        <v>92</v>
      </c>
      <c r="D69" s="23" t="s">
        <v>18</v>
      </c>
      <c r="E69" s="16" t="s">
        <v>89</v>
      </c>
      <c r="F69" s="31" t="s">
        <v>78</v>
      </c>
      <c r="G69" s="38" t="s">
        <v>102</v>
      </c>
      <c r="H69" s="24"/>
      <c r="I69" s="16"/>
      <c r="J69" s="14"/>
    </row>
    <row r="70" spans="2:10" s="10" customFormat="1" ht="78.75">
      <c r="B70" s="37">
        <f>B69+1</f>
        <v>33</v>
      </c>
      <c r="C70" s="16" t="s">
        <v>91</v>
      </c>
      <c r="D70" s="23" t="s">
        <v>18</v>
      </c>
      <c r="E70" s="16" t="s">
        <v>89</v>
      </c>
      <c r="F70" s="31" t="s">
        <v>78</v>
      </c>
      <c r="G70" s="38" t="s">
        <v>102</v>
      </c>
      <c r="H70" s="24"/>
      <c r="I70" s="16"/>
      <c r="J70" s="14"/>
    </row>
    <row r="71" spans="2:10" s="10" customFormat="1" ht="78.75">
      <c r="B71" s="37">
        <v>33</v>
      </c>
      <c r="C71" s="16" t="s">
        <v>90</v>
      </c>
      <c r="D71" s="23" t="s">
        <v>18</v>
      </c>
      <c r="E71" s="16" t="s">
        <v>89</v>
      </c>
      <c r="F71" s="31" t="s">
        <v>78</v>
      </c>
      <c r="G71" s="38" t="s">
        <v>102</v>
      </c>
      <c r="H71" s="24"/>
      <c r="I71" s="16"/>
      <c r="J71" s="14"/>
    </row>
    <row r="72" spans="2:10" s="10" customFormat="1" ht="78.75">
      <c r="B72" s="37">
        <f>B71+1</f>
        <v>34</v>
      </c>
      <c r="C72" s="32" t="s">
        <v>88</v>
      </c>
      <c r="D72" s="23" t="s">
        <v>18</v>
      </c>
      <c r="E72" s="16" t="s">
        <v>89</v>
      </c>
      <c r="F72" s="31" t="s">
        <v>78</v>
      </c>
      <c r="G72" s="38" t="s">
        <v>102</v>
      </c>
      <c r="H72" s="24"/>
      <c r="I72" s="16"/>
      <c r="J72" s="14"/>
    </row>
    <row r="73" spans="2:144" s="10" customFormat="1" ht="31.5">
      <c r="B73" s="37">
        <v>34</v>
      </c>
      <c r="C73" s="16" t="s">
        <v>62</v>
      </c>
      <c r="D73" s="17" t="s">
        <v>63</v>
      </c>
      <c r="E73" s="16" t="s">
        <v>60</v>
      </c>
      <c r="F73" s="18" t="s">
        <v>64</v>
      </c>
      <c r="G73" s="38" t="s">
        <v>102</v>
      </c>
      <c r="H73" s="18"/>
      <c r="I73" s="16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2:144" s="10" customFormat="1" ht="31.5">
      <c r="B74" s="37">
        <f>B73+1</f>
        <v>35</v>
      </c>
      <c r="C74" s="16" t="s">
        <v>65</v>
      </c>
      <c r="D74" s="23" t="s">
        <v>18</v>
      </c>
      <c r="E74" s="16" t="s">
        <v>60</v>
      </c>
      <c r="F74" s="18"/>
      <c r="G74" s="38" t="s">
        <v>102</v>
      </c>
      <c r="H74" s="18"/>
      <c r="I74" s="16"/>
      <c r="J74" s="1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2:10" s="10" customFormat="1" ht="31.5">
      <c r="B75" s="37">
        <v>35</v>
      </c>
      <c r="C75" s="16" t="s">
        <v>137</v>
      </c>
      <c r="D75" s="23" t="s">
        <v>18</v>
      </c>
      <c r="E75" s="16" t="s">
        <v>60</v>
      </c>
      <c r="F75" s="18" t="s">
        <v>61</v>
      </c>
      <c r="G75" s="38" t="s">
        <v>102</v>
      </c>
      <c r="H75" s="18"/>
      <c r="I75" s="16" t="s">
        <v>68</v>
      </c>
      <c r="J75" s="14"/>
    </row>
    <row r="76" spans="2:10" s="10" customFormat="1" ht="47.25">
      <c r="B76" s="37">
        <f>B75+1</f>
        <v>36</v>
      </c>
      <c r="C76" s="16" t="s">
        <v>138</v>
      </c>
      <c r="D76" s="23" t="s">
        <v>18</v>
      </c>
      <c r="E76" s="16" t="s">
        <v>60</v>
      </c>
      <c r="F76" s="18" t="s">
        <v>61</v>
      </c>
      <c r="G76" s="38" t="s">
        <v>102</v>
      </c>
      <c r="H76" s="18"/>
      <c r="I76" s="16" t="s">
        <v>69</v>
      </c>
      <c r="J76" s="14"/>
    </row>
    <row r="77" spans="2:10" s="10" customFormat="1" ht="31.5">
      <c r="B77" s="37">
        <v>36</v>
      </c>
      <c r="C77" s="16" t="s">
        <v>139</v>
      </c>
      <c r="D77" s="23" t="s">
        <v>18</v>
      </c>
      <c r="E77" s="16" t="s">
        <v>60</v>
      </c>
      <c r="F77" s="18" t="s">
        <v>61</v>
      </c>
      <c r="G77" s="38" t="s">
        <v>102</v>
      </c>
      <c r="H77" s="18"/>
      <c r="I77" s="16" t="s">
        <v>70</v>
      </c>
      <c r="J77" s="14"/>
    </row>
    <row r="78" spans="2:10" s="10" customFormat="1" ht="31.5">
      <c r="B78" s="37">
        <f>B77+1</f>
        <v>37</v>
      </c>
      <c r="C78" s="16" t="s">
        <v>140</v>
      </c>
      <c r="D78" s="23" t="s">
        <v>18</v>
      </c>
      <c r="E78" s="16" t="s">
        <v>60</v>
      </c>
      <c r="F78" s="18" t="s">
        <v>61</v>
      </c>
      <c r="G78" s="38" t="s">
        <v>102</v>
      </c>
      <c r="H78" s="18"/>
      <c r="I78" s="16" t="s">
        <v>69</v>
      </c>
      <c r="J78" s="14"/>
    </row>
    <row r="79" spans="2:10" s="10" customFormat="1" ht="31.5">
      <c r="B79" s="37">
        <v>37</v>
      </c>
      <c r="C79" s="16" t="s">
        <v>66</v>
      </c>
      <c r="D79" s="23" t="s">
        <v>18</v>
      </c>
      <c r="E79" s="16" t="s">
        <v>60</v>
      </c>
      <c r="F79" s="18" t="s">
        <v>67</v>
      </c>
      <c r="G79" s="38" t="s">
        <v>102</v>
      </c>
      <c r="H79" s="18"/>
      <c r="I79" s="16" t="s">
        <v>71</v>
      </c>
      <c r="J79" s="14"/>
    </row>
    <row r="80" spans="2:10" s="10" customFormat="1" ht="31.5">
      <c r="B80" s="37">
        <f>B79+1</f>
        <v>38</v>
      </c>
      <c r="C80" s="16" t="s">
        <v>141</v>
      </c>
      <c r="D80" s="23" t="s">
        <v>18</v>
      </c>
      <c r="E80" s="16" t="s">
        <v>60</v>
      </c>
      <c r="F80" s="18" t="s">
        <v>61</v>
      </c>
      <c r="G80" s="38" t="s">
        <v>102</v>
      </c>
      <c r="H80" s="18"/>
      <c r="I80" s="16" t="s">
        <v>72</v>
      </c>
      <c r="J80" s="14"/>
    </row>
    <row r="81" spans="2:10" s="10" customFormat="1" ht="31.5">
      <c r="B81" s="37">
        <v>38</v>
      </c>
      <c r="C81" s="16" t="s">
        <v>142</v>
      </c>
      <c r="D81" s="23" t="s">
        <v>18</v>
      </c>
      <c r="E81" s="16" t="s">
        <v>60</v>
      </c>
      <c r="F81" s="18" t="s">
        <v>61</v>
      </c>
      <c r="G81" s="38" t="s">
        <v>102</v>
      </c>
      <c r="H81" s="18"/>
      <c r="I81" s="16" t="s">
        <v>73</v>
      </c>
      <c r="J81" s="14"/>
    </row>
    <row r="82" spans="2:10" s="10" customFormat="1" ht="31.5">
      <c r="B82" s="37">
        <f>B81+1</f>
        <v>39</v>
      </c>
      <c r="C82" s="16" t="s">
        <v>143</v>
      </c>
      <c r="D82" s="23" t="s">
        <v>18</v>
      </c>
      <c r="E82" s="16" t="s">
        <v>60</v>
      </c>
      <c r="F82" s="18" t="s">
        <v>61</v>
      </c>
      <c r="G82" s="38" t="s">
        <v>102</v>
      </c>
      <c r="H82" s="18"/>
      <c r="I82" s="16" t="s">
        <v>74</v>
      </c>
      <c r="J82" s="14"/>
    </row>
    <row r="83" spans="2:10" s="10" customFormat="1" ht="31.5">
      <c r="B83" s="37">
        <v>39</v>
      </c>
      <c r="C83" s="16" t="s">
        <v>144</v>
      </c>
      <c r="D83" s="23" t="s">
        <v>18</v>
      </c>
      <c r="E83" s="16" t="s">
        <v>60</v>
      </c>
      <c r="F83" s="18" t="s">
        <v>61</v>
      </c>
      <c r="G83" s="38" t="s">
        <v>102</v>
      </c>
      <c r="H83" s="18"/>
      <c r="I83" s="16" t="s">
        <v>75</v>
      </c>
      <c r="J83" s="14"/>
    </row>
    <row r="84" spans="2:10" s="10" customFormat="1" ht="31.5">
      <c r="B84" s="37">
        <f>B83+1</f>
        <v>40</v>
      </c>
      <c r="C84" s="16" t="s">
        <v>145</v>
      </c>
      <c r="D84" s="23" t="s">
        <v>18</v>
      </c>
      <c r="E84" s="16" t="s">
        <v>60</v>
      </c>
      <c r="F84" s="18" t="s">
        <v>61</v>
      </c>
      <c r="G84" s="38" t="s">
        <v>102</v>
      </c>
      <c r="H84" s="18"/>
      <c r="I84" s="16" t="s">
        <v>76</v>
      </c>
      <c r="J84" s="14"/>
    </row>
    <row r="85" spans="2:10" s="10" customFormat="1" ht="57" customHeight="1">
      <c r="B85" s="49" t="s">
        <v>146</v>
      </c>
      <c r="C85" s="50"/>
      <c r="D85" s="50"/>
      <c r="E85" s="50"/>
      <c r="F85" s="50"/>
      <c r="G85" s="50"/>
      <c r="H85" s="50"/>
      <c r="I85" s="51"/>
      <c r="J85" s="14"/>
    </row>
  </sheetData>
  <sheetProtection selectLockedCells="1" selectUnlockedCells="1"/>
  <mergeCells count="6">
    <mergeCell ref="B1:C1"/>
    <mergeCell ref="B2:C2"/>
    <mergeCell ref="B3:C3"/>
    <mergeCell ref="B4:I4"/>
    <mergeCell ref="B5:I5"/>
    <mergeCell ref="B85:I85"/>
  </mergeCells>
  <printOptions gridLines="1"/>
  <pageMargins left="0.1968503937007874" right="0.1968503937007874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Planı</dc:title>
  <dc:subject/>
  <dc:creator>Fatih AKTAŞ</dc:creator>
  <cp:keywords/>
  <dc:description/>
  <cp:lastModifiedBy>avsar</cp:lastModifiedBy>
  <cp:lastPrinted>2021-06-28T08:21:46Z</cp:lastPrinted>
  <dcterms:created xsi:type="dcterms:W3CDTF">2010-03-25T14:44:41Z</dcterms:created>
  <dcterms:modified xsi:type="dcterms:W3CDTF">2023-02-13T13:26:48Z</dcterms:modified>
  <cp:category/>
  <cp:version/>
  <cp:contentType/>
  <cp:contentStatus/>
</cp:coreProperties>
</file>